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10_Crespina Lorenzana\"/>
    </mc:Choice>
  </mc:AlternateContent>
  <xr:revisionPtr revIDLastSave="0" documentId="13_ncr:1_{A48F504E-6F7C-48E7-BAF0-D1F43AB805F1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Elenco!$A$1:$L$56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<sst xmlns="http://schemas.openxmlformats.org/spreadsheetml/2006/main" count="494" uniqueCount="89">
  <si>
    <t>150107</t>
  </si>
  <si>
    <t>Cassonetto stradale</t>
  </si>
  <si>
    <t>CRESPINA LORENZANA</t>
  </si>
  <si>
    <t>VIA VENETO VITTORIO</t>
  </si>
  <si>
    <t>Supermercato Margherita</t>
  </si>
  <si>
    <t>VIA LAVORIA</t>
  </si>
  <si>
    <t>VIA LEONARDO DA VINCI</t>
  </si>
  <si>
    <t>VIA ROMA</t>
  </si>
  <si>
    <t>VIA TOGLIATTI</t>
  </si>
  <si>
    <t>VIA PIAVE</t>
  </si>
  <si>
    <t>VIA TOMMASI</t>
  </si>
  <si>
    <t>PARCHEGGIO CHIESA</t>
  </si>
  <si>
    <t>VIA XXI APRILE</t>
  </si>
  <si>
    <t>Lato opposto al parcheggio</t>
  </si>
  <si>
    <t>VIA VITTORIO VENETO</t>
  </si>
  <si>
    <t>VIA VERDI GIUSEPPE</t>
  </si>
  <si>
    <t>Salita da campo sportivo</t>
  </si>
  <si>
    <t>VIA IL COLLE</t>
  </si>
  <si>
    <t>Zona Pep</t>
  </si>
  <si>
    <t>di fianco Ristorante Albergo Bar Da Ivo</t>
  </si>
  <si>
    <t>VIA I PINUCCI</t>
  </si>
  <si>
    <t>Incrocio Via Pettinaccio</t>
  </si>
  <si>
    <t>VIA VOLPAIA</t>
  </si>
  <si>
    <t>VICINO DITTA TIEMME</t>
  </si>
  <si>
    <t>EKOM</t>
  </si>
  <si>
    <t>VIA OTT</t>
  </si>
  <si>
    <t>Chiesa</t>
  </si>
  <si>
    <t>VIA LEGA SILVESTRO</t>
  </si>
  <si>
    <t>Incrocio Via Montegrappa</t>
  </si>
  <si>
    <t>VIA ALLENDE</t>
  </si>
  <si>
    <t>VIA VALDERIO</t>
  </si>
  <si>
    <t>Parcheggio</t>
  </si>
  <si>
    <t>VIA ALDO MORO</t>
  </si>
  <si>
    <t>VIA ZAVAGNO</t>
  </si>
  <si>
    <t>FRONTE VIA TOGLIATTI</t>
  </si>
  <si>
    <t>VIA MATTEOTTI</t>
  </si>
  <si>
    <t>PIAZZA DI VITTORIO</t>
  </si>
  <si>
    <t>davanti scuole</t>
  </si>
  <si>
    <t>VIA PASTORE</t>
  </si>
  <si>
    <t>PARCO UNITA'D'ITALIA</t>
  </si>
  <si>
    <t>VIA LE LAME</t>
  </si>
  <si>
    <t>DAVANTI FARMACIA</t>
  </si>
  <si>
    <t>VIA LA MARCA</t>
  </si>
  <si>
    <t>DOPO ASILO NIDO PIO PIO</t>
  </si>
  <si>
    <t>VIA LUSTIGNANO</t>
  </si>
  <si>
    <t>DAVANTI PRODUZIONE E VENDITA ALOE</t>
  </si>
  <si>
    <t>Carrozzeria Biondi</t>
  </si>
  <si>
    <t>DOPO LA CHIESA</t>
  </si>
  <si>
    <t>DAVANTI BAR RISTORO 7 VENTI</t>
  </si>
  <si>
    <t>VIA BRUNO BUOZZI</t>
  </si>
  <si>
    <t>S.P. N 21 DEL PIANO DELLA TORA</t>
  </si>
  <si>
    <t>VIA SIBERIA</t>
  </si>
  <si>
    <t>PARCHEGGIO RISTORANTE LA TANA DEL RICCIO</t>
  </si>
  <si>
    <t>VIA GIACOMO MATTEOTTI</t>
  </si>
  <si>
    <t>PIAZZALE STERRATO</t>
  </si>
  <si>
    <t>RISTORANTE IL ROSMARINO</t>
  </si>
  <si>
    <t>VIA IL BORGO GI├Ç VIA GRAMSCI</t>
  </si>
  <si>
    <t>ANG. VIA DELLA CHIESA</t>
  </si>
  <si>
    <t>VIA ANTONIO GRAMSCI</t>
  </si>
  <si>
    <t>PARCHEGGIO CIMITERO</t>
  </si>
  <si>
    <t>VIA PROVINCIALE</t>
  </si>
  <si>
    <t>VIA RONCIONE</t>
  </si>
  <si>
    <t>AL CASOTTO DELL'ANAS</t>
  </si>
  <si>
    <t>VIA BRACCIO DI VALLICORBI</t>
  </si>
  <si>
    <t>VIA CIANGHEROTTI</t>
  </si>
  <si>
    <t>VIA COLLICCHIO</t>
  </si>
  <si>
    <t>ANG. VIA POGGIO ASINELLI</t>
  </si>
  <si>
    <t>VIA COLLEALBERTI</t>
  </si>
  <si>
    <t>VIA LA CASA</t>
  </si>
  <si>
    <t>PIZZERIA OASI DEL VERDE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</si>
  <si>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</si>
  <si>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</si>
  <si>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</si>
  <si>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</si>
  <si>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</si>
  <si>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</si>
  <si>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</si>
  <si>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</si>
  <si>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</si>
  <si>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</si>
  <si>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</si>
  <si>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</si>
  <si>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</si>
  <si>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</si>
  <si>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</si>
  <si>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BASSO</t>
  </si>
  <si>
    <t>Etichette di riga</t>
  </si>
  <si>
    <t>Totale complessivo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</si>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</sst>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7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  <xf numFmtId="1" fontId="16" fillId="0" borderId="10" xfId="0" applyNumberFormat="1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5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5.79290497685" createdVersion="8" refreshedVersion="8" minRefreshableVersion="3" recordCount="55" xr:uid="{1F903A85-EBBB-4C23-9170-9FF8247359A3}">
  <cacheSource type="worksheet">
    <worksheetSource ref="A1:L56" sheet="Elenco"/>
  </cacheSource>
  <cacheFields count="12">
    <cacheField name="id" numFmtId="0">
      <sharedItems containsSemiMixedTypes="0" containsString="0" containsNumber="1" containsInteger="1" minValue="894" maxValue="948"/>
    </cacheField>
    <cacheField name="Zona" numFmtId="1">
      <sharedItems count="1">
        <s v="CRESPINA LORENZANA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0" maxValue="177"/>
    </cacheField>
    <cacheField name="descrizione" numFmtId="1">
      <sharedItems containsBlank="1"/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000" maxValue="2000" count="1">
        <n v="2000"/>
      </sharedItems>
    </cacheField>
    <cacheField name="Rifiuto" numFmtId="1">
      <sharedItems count="1">
        <s v="150107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n v="894"/>
    <x v="0"/>
    <s v="TERRITORIO COMUNALE"/>
    <s v="PIAZZA DI VITTORIO"/>
    <m/>
    <s v="davanti scuole"/>
    <x v="0"/>
    <x v="0"/>
    <x v="0"/>
    <s v="Relazione allegata al PAAC annuale"/>
    <s v="Quattordicinale"/>
    <s v="BASSO"/>
  </r>
  <r>
    <n v="895"/>
    <x v="0"/>
    <s v="TERRITORIO COMUNALE"/>
    <s v="S.P. N 21 DEL PIANO DELLA TORA"/>
    <n v="13"/>
    <s v="AL CASOTTO DELL'ANAS"/>
    <x v="0"/>
    <x v="0"/>
    <x v="0"/>
    <s v="Relazione allegata al PAAC annuale"/>
    <s v="Quattordicinale"/>
    <s v="BASSO"/>
  </r>
  <r>
    <n v="896"/>
    <x v="0"/>
    <s v="TERRITORIO COMUNALE"/>
    <s v="S.P. N 21 DEL PIANO DELLA TORA"/>
    <n v="44"/>
    <m/>
    <x v="0"/>
    <x v="0"/>
    <x v="0"/>
    <s v="Relazione allegata al PAAC annuale"/>
    <s v="Quattordicinale"/>
    <s v="BASSO"/>
  </r>
  <r>
    <n v="897"/>
    <x v="0"/>
    <s v="TERRITORIO COMUNALE"/>
    <s v="S.P. N 21 DEL PIANO DELLA TORA"/>
    <n v="50"/>
    <s v="DAVANTI FARMACIA"/>
    <x v="0"/>
    <x v="0"/>
    <x v="0"/>
    <s v="Relazione allegata al PAAC annuale"/>
    <s v="Quattordicinale"/>
    <s v="BASSO"/>
  </r>
  <r>
    <n v="898"/>
    <x v="0"/>
    <s v="TERRITORIO COMUNALE"/>
    <s v="S.P. N 21 DEL PIANO DELLA TORA"/>
    <n v="52"/>
    <s v="RISTORANTE IL ROSMARINO"/>
    <x v="0"/>
    <x v="0"/>
    <x v="0"/>
    <s v="Relazione allegata al PAAC annuale"/>
    <s v="Quattordicinale"/>
    <s v="BASSO"/>
  </r>
  <r>
    <n v="899"/>
    <x v="0"/>
    <s v="TERRITORIO COMUNALE"/>
    <s v="VIA ALDO MORO"/>
    <n v="58"/>
    <m/>
    <x v="0"/>
    <x v="0"/>
    <x v="0"/>
    <s v="Relazione allegata al PAAC annuale"/>
    <s v="Quattordicinale"/>
    <s v="BASSO"/>
  </r>
  <r>
    <n v="900"/>
    <x v="0"/>
    <s v="TERRITORIO COMUNALE"/>
    <s v="VIA ALLENDE"/>
    <n v="7"/>
    <m/>
    <x v="0"/>
    <x v="0"/>
    <x v="0"/>
    <s v="Relazione allegata al PAAC annuale"/>
    <s v="Quattordicinale"/>
    <s v="BASSO"/>
  </r>
  <r>
    <n v="901"/>
    <x v="0"/>
    <s v="TERRITORIO COMUNALE"/>
    <s v="VIA ANTONIO GRAMSCI"/>
    <n v="0"/>
    <s v="PARCHEGGIO CIMITERO"/>
    <x v="0"/>
    <x v="0"/>
    <x v="0"/>
    <s v="Relazione allegata al PAAC annuale"/>
    <s v="Quattordicinale"/>
    <s v="BASSO"/>
  </r>
  <r>
    <n v="902"/>
    <x v="0"/>
    <s v="TERRITORIO COMUNALE"/>
    <s v="VIA BRACCIO DI VALLICORBI"/>
    <n v="1"/>
    <m/>
    <x v="0"/>
    <x v="0"/>
    <x v="0"/>
    <s v="Relazione allegata al PAAC annuale"/>
    <s v="Quattordicinale"/>
    <s v="BASSO"/>
  </r>
  <r>
    <n v="903"/>
    <x v="0"/>
    <s v="TERRITORIO COMUNALE"/>
    <s v="VIA BRUNO BUOZZI"/>
    <n v="9"/>
    <m/>
    <x v="0"/>
    <x v="0"/>
    <x v="0"/>
    <s v="Relazione allegata al PAAC annuale"/>
    <s v="Quattordicinale"/>
    <s v="BASSO"/>
  </r>
  <r>
    <n v="904"/>
    <x v="0"/>
    <s v="TERRITORIO COMUNALE"/>
    <s v="VIA CIANGHEROTTI"/>
    <n v="1"/>
    <m/>
    <x v="0"/>
    <x v="0"/>
    <x v="0"/>
    <s v="Relazione allegata al PAAC annuale"/>
    <s v="Quattordicinale"/>
    <s v="BASSO"/>
  </r>
  <r>
    <n v="905"/>
    <x v="0"/>
    <s v="TERRITORIO COMUNALE"/>
    <s v="VIA COLLEALBERTI"/>
    <n v="3"/>
    <m/>
    <x v="0"/>
    <x v="0"/>
    <x v="0"/>
    <s v="Relazione allegata al PAAC annuale"/>
    <s v="Quattordicinale"/>
    <s v="BASSO"/>
  </r>
  <r>
    <n v="906"/>
    <x v="0"/>
    <s v="TERRITORIO COMUNALE"/>
    <s v="VIA COLLICCHIO"/>
    <n v="4"/>
    <s v="ANG. VIA POGGIO ASINELLI"/>
    <x v="0"/>
    <x v="0"/>
    <x v="0"/>
    <s v="Relazione allegata al PAAC annuale"/>
    <s v="Quattordicinale"/>
    <s v="BASSO"/>
  </r>
  <r>
    <n v="907"/>
    <x v="0"/>
    <s v="TERRITORIO COMUNALE"/>
    <s v="VIA GIACOMO MATTEOTTI"/>
    <n v="113"/>
    <m/>
    <x v="0"/>
    <x v="0"/>
    <x v="0"/>
    <s v="Relazione allegata al PAAC annuale"/>
    <s v="Quattordicinale"/>
    <s v="BASSO"/>
  </r>
  <r>
    <n v="908"/>
    <x v="0"/>
    <s v="TERRITORIO COMUNALE"/>
    <s v="VIA I PINUCCI"/>
    <m/>
    <s v="Incrocio Via Pettinaccio"/>
    <x v="0"/>
    <x v="0"/>
    <x v="0"/>
    <s v="Relazione allegata al PAAC annuale"/>
    <s v="Quattordicinale"/>
    <s v="BASSO"/>
  </r>
  <r>
    <n v="909"/>
    <x v="0"/>
    <s v="TERRITORIO COMUNALE"/>
    <s v="VIA IL BORGO GI├Ç VIA GRAMSCI"/>
    <n v="57"/>
    <s v="ANG. VIA DELLA CHIESA"/>
    <x v="0"/>
    <x v="0"/>
    <x v="0"/>
    <s v="Relazione allegata al PAAC annuale"/>
    <s v="Quattordicinale"/>
    <s v="BASSO"/>
  </r>
  <r>
    <n v="910"/>
    <x v="0"/>
    <s v="TERRITORIO COMUNALE"/>
    <s v="VIA IL COLLE"/>
    <n v="1"/>
    <m/>
    <x v="0"/>
    <x v="0"/>
    <x v="0"/>
    <s v="Relazione allegata al PAAC annuale"/>
    <s v="Quattordicinale"/>
    <s v="BASSO"/>
  </r>
  <r>
    <n v="911"/>
    <x v="0"/>
    <s v="TERRITORIO COMUNALE"/>
    <s v="VIA IL COLLE"/>
    <n v="2"/>
    <m/>
    <x v="0"/>
    <x v="0"/>
    <x v="0"/>
    <s v="Relazione allegata al PAAC annuale"/>
    <s v="Quattordicinale"/>
    <s v="BASSO"/>
  </r>
  <r>
    <n v="912"/>
    <x v="0"/>
    <s v="TERRITORIO COMUNALE"/>
    <s v="VIA IL COLLE"/>
    <n v="21"/>
    <s v="Zona Pep"/>
    <x v="0"/>
    <x v="0"/>
    <x v="0"/>
    <s v="Relazione allegata al PAAC annuale"/>
    <s v="Quattordicinale"/>
    <s v="BASSO"/>
  </r>
  <r>
    <n v="913"/>
    <x v="0"/>
    <s v="TERRITORIO COMUNALE"/>
    <s v="VIA LA CASA"/>
    <n v="37"/>
    <m/>
    <x v="0"/>
    <x v="0"/>
    <x v="0"/>
    <s v="Relazione allegata al PAAC annuale"/>
    <s v="Quattordicinale"/>
    <s v="BASSO"/>
  </r>
  <r>
    <n v="914"/>
    <x v="0"/>
    <s v="TERRITORIO COMUNALE"/>
    <s v="VIA LA MARCA"/>
    <m/>
    <s v="DOPO ASILO NIDO PIO PIO"/>
    <x v="0"/>
    <x v="0"/>
    <x v="0"/>
    <s v="Relazione allegata al PAAC annuale"/>
    <s v="Quattordicinale"/>
    <s v="BASSO"/>
  </r>
  <r>
    <n v="915"/>
    <x v="0"/>
    <s v="TERRITORIO COMUNALE"/>
    <s v="VIA LAVORIA"/>
    <n v="10"/>
    <s v="Carrozzeria Biondi"/>
    <x v="0"/>
    <x v="0"/>
    <x v="0"/>
    <s v="Relazione allegata al PAAC annuale"/>
    <s v="Quattordicinale"/>
    <s v="BASSO"/>
  </r>
  <r>
    <n v="916"/>
    <x v="0"/>
    <s v="TERRITORIO COMUNALE"/>
    <s v="VIA LAVORIA"/>
    <n v="11"/>
    <s v="DAVANTI BAR RISTORO 7 VENTI"/>
    <x v="0"/>
    <x v="0"/>
    <x v="0"/>
    <s v="Relazione allegata al PAAC annuale"/>
    <s v="Quattordicinale"/>
    <s v="BASSO"/>
  </r>
  <r>
    <n v="917"/>
    <x v="0"/>
    <s v="TERRITORIO COMUNALE"/>
    <s v="VIA LAVORIA"/>
    <m/>
    <s v="di fianco Ristorante Albergo Bar Da Ivo"/>
    <x v="0"/>
    <x v="0"/>
    <x v="0"/>
    <s v="Relazione allegata al PAAC annuale"/>
    <s v="Quattordicinale"/>
    <s v="BASSO"/>
  </r>
  <r>
    <n v="918"/>
    <x v="0"/>
    <s v="TERRITORIO COMUNALE"/>
    <s v="VIA LE LAME"/>
    <n v="23"/>
    <s v="PARCHEGGIO RISTORANTE LA TANA DEL RICCIO"/>
    <x v="0"/>
    <x v="0"/>
    <x v="0"/>
    <s v="Relazione allegata al PAAC annuale"/>
    <s v="Quattordicinale"/>
    <s v="BASSO"/>
  </r>
  <r>
    <n v="919"/>
    <x v="0"/>
    <s v="TERRITORIO COMUNALE"/>
    <s v="VIA LE LAME"/>
    <n v="53"/>
    <m/>
    <x v="0"/>
    <x v="0"/>
    <x v="0"/>
    <s v="Relazione allegata al PAAC annuale"/>
    <s v="Quattordicinale"/>
    <s v="BASSO"/>
  </r>
  <r>
    <n v="920"/>
    <x v="0"/>
    <s v="TERRITORIO COMUNALE"/>
    <s v="VIA LE LAME"/>
    <n v="70"/>
    <m/>
    <x v="0"/>
    <x v="0"/>
    <x v="0"/>
    <s v="Relazione allegata al PAAC annuale"/>
    <s v="Quattordicinale"/>
    <s v="BASSO"/>
  </r>
  <r>
    <n v="921"/>
    <x v="0"/>
    <s v="TERRITORIO COMUNALE"/>
    <s v="VIA LEGA SILVESTRO"/>
    <n v="97"/>
    <s v="Incrocio Via Montegrappa"/>
    <x v="0"/>
    <x v="0"/>
    <x v="0"/>
    <s v="Relazione allegata al PAAC annuale"/>
    <s v="Quattordicinale"/>
    <s v="BASSO"/>
  </r>
  <r>
    <n v="922"/>
    <x v="0"/>
    <s v="TERRITORIO COMUNALE"/>
    <s v="VIA LEGA SILVESTRO"/>
    <m/>
    <s v="DOPO LA CHIESA"/>
    <x v="0"/>
    <x v="0"/>
    <x v="0"/>
    <s v="Relazione allegata al PAAC annuale"/>
    <s v="Quattordicinale"/>
    <s v="BASSO"/>
  </r>
  <r>
    <n v="923"/>
    <x v="0"/>
    <s v="TERRITORIO COMUNALE"/>
    <s v="VIA LEONARDO DA VINCI"/>
    <m/>
    <s v="EKOM"/>
    <x v="0"/>
    <x v="0"/>
    <x v="0"/>
    <s v="Relazione allegata al PAAC annuale"/>
    <s v="Quattordicinale"/>
    <s v="BASSO"/>
  </r>
  <r>
    <n v="924"/>
    <x v="0"/>
    <s v="TERRITORIO COMUNALE"/>
    <s v="VIA LUSTIGNANO"/>
    <m/>
    <s v="DAVANTI PRODUZIONE E VENDITA ALOE"/>
    <x v="0"/>
    <x v="0"/>
    <x v="0"/>
    <s v="Relazione allegata al PAAC annuale"/>
    <s v="Quattordicinale"/>
    <s v="BASSO"/>
  </r>
  <r>
    <n v="925"/>
    <x v="0"/>
    <s v="TERRITORIO COMUNALE"/>
    <s v="VIA MATTEOTTI"/>
    <n v="113"/>
    <m/>
    <x v="0"/>
    <x v="0"/>
    <x v="0"/>
    <s v="Relazione allegata al PAAC annuale"/>
    <s v="Quattordicinale"/>
    <s v="BASSO"/>
  </r>
  <r>
    <n v="926"/>
    <x v="0"/>
    <s v="TERRITORIO COMUNALE"/>
    <s v="VIA OTT"/>
    <n v="34"/>
    <s v="Chiesa"/>
    <x v="0"/>
    <x v="0"/>
    <x v="0"/>
    <s v="Relazione allegata al PAAC annuale"/>
    <s v="Quattordicinale"/>
    <s v="BASSO"/>
  </r>
  <r>
    <n v="927"/>
    <x v="0"/>
    <s v="TERRITORIO COMUNALE"/>
    <s v="VIA PASTORE"/>
    <n v="10"/>
    <s v="PARCO UNITA'D'ITALIA"/>
    <x v="0"/>
    <x v="0"/>
    <x v="0"/>
    <s v="Relazione allegata al PAAC annuale"/>
    <s v="Quattordicinale"/>
    <s v="BASSO"/>
  </r>
  <r>
    <n v="928"/>
    <x v="0"/>
    <s v="TERRITORIO COMUNALE"/>
    <s v="VIA PASTORE"/>
    <n v="10"/>
    <s v="PARCO UNITA'D'ITALIA"/>
    <x v="0"/>
    <x v="0"/>
    <x v="0"/>
    <s v="Relazione allegata al PAAC annuale"/>
    <s v="Quattordicinale"/>
    <s v="BASSO"/>
  </r>
  <r>
    <n v="929"/>
    <x v="0"/>
    <s v="TERRITORIO COMUNALE"/>
    <s v="VIA PASTORE"/>
    <n v="10"/>
    <s v="PARCO UNITA'D'ITALIA"/>
    <x v="0"/>
    <x v="0"/>
    <x v="0"/>
    <s v="Relazione allegata al PAAC annuale"/>
    <s v="Quattordicinale"/>
    <s v="BASSO"/>
  </r>
  <r>
    <n v="930"/>
    <x v="0"/>
    <s v="TERRITORIO COMUNALE"/>
    <s v="VIA PIAVE"/>
    <n v="41"/>
    <m/>
    <x v="0"/>
    <x v="0"/>
    <x v="0"/>
    <s v="Relazione allegata al PAAC annuale"/>
    <s v="Quattordicinale"/>
    <s v="BASSO"/>
  </r>
  <r>
    <n v="931"/>
    <x v="0"/>
    <s v="TERRITORIO COMUNALE"/>
    <s v="VIA PROVINCIALE"/>
    <n v="44"/>
    <m/>
    <x v="0"/>
    <x v="0"/>
    <x v="0"/>
    <s v="Relazione allegata al PAAC annuale"/>
    <s v="Quattordicinale"/>
    <s v="BASSO"/>
  </r>
  <r>
    <n v="932"/>
    <x v="0"/>
    <s v="TERRITORIO COMUNALE"/>
    <s v="VIA ROMA"/>
    <n v="1"/>
    <s v="Salita da campo sportivo"/>
    <x v="0"/>
    <x v="0"/>
    <x v="0"/>
    <s v="Relazione allegata al PAAC annuale"/>
    <s v="Quattordicinale"/>
    <s v="BASSO"/>
  </r>
  <r>
    <n v="933"/>
    <x v="0"/>
    <s v="TERRITORIO COMUNALE"/>
    <s v="VIA RONCIONE"/>
    <n v="6"/>
    <m/>
    <x v="0"/>
    <x v="0"/>
    <x v="0"/>
    <s v="Relazione allegata al PAAC annuale"/>
    <s v="Quattordicinale"/>
    <s v="BASSO"/>
  </r>
  <r>
    <n v="934"/>
    <x v="0"/>
    <s v="TERRITORIO COMUNALE"/>
    <s v="VIA RONCIONE"/>
    <n v="22"/>
    <s v="PIZZERIA OASI DEL VERDE"/>
    <x v="0"/>
    <x v="0"/>
    <x v="0"/>
    <s v="Relazione allegata al PAAC annuale"/>
    <s v="Quattordicinale"/>
    <s v="BASSO"/>
  </r>
  <r>
    <n v="935"/>
    <x v="0"/>
    <s v="TERRITORIO COMUNALE"/>
    <s v="VIA SIBERIA"/>
    <n v="102"/>
    <m/>
    <x v="0"/>
    <x v="0"/>
    <x v="0"/>
    <s v="Relazione allegata al PAAC annuale"/>
    <s v="Quattordicinale"/>
    <s v="BASSO"/>
  </r>
  <r>
    <n v="936"/>
    <x v="0"/>
    <s v="TERRITORIO COMUNALE"/>
    <s v="VIA TOGLIATTI"/>
    <n v="15"/>
    <m/>
    <x v="0"/>
    <x v="0"/>
    <x v="0"/>
    <s v="Relazione allegata al PAAC annuale"/>
    <s v="Quattordicinale"/>
    <s v="BASSO"/>
  </r>
  <r>
    <n v="937"/>
    <x v="0"/>
    <s v="TERRITORIO COMUNALE"/>
    <s v="VIA TOGLIATTI"/>
    <n v="19"/>
    <m/>
    <x v="0"/>
    <x v="0"/>
    <x v="0"/>
    <s v="Relazione allegata al PAAC annuale"/>
    <s v="Quattordicinale"/>
    <s v="BASSO"/>
  </r>
  <r>
    <n v="938"/>
    <x v="0"/>
    <s v="TERRITORIO COMUNALE"/>
    <s v="VIA TOMMASI"/>
    <n v="3"/>
    <s v="PARCHEGGIO CHIESA"/>
    <x v="0"/>
    <x v="0"/>
    <x v="0"/>
    <s v="Relazione allegata al PAAC annuale"/>
    <s v="Quattordicinale"/>
    <s v="BASSO"/>
  </r>
  <r>
    <n v="939"/>
    <x v="0"/>
    <s v="TERRITORIO COMUNALE"/>
    <s v="VIA VALDERIO"/>
    <n v="1"/>
    <s v="Parcheggio"/>
    <x v="0"/>
    <x v="0"/>
    <x v="0"/>
    <s v="Relazione allegata al PAAC annuale"/>
    <s v="Quattordicinale"/>
    <s v="BASSO"/>
  </r>
  <r>
    <n v="940"/>
    <x v="0"/>
    <s v="TERRITORIO COMUNALE"/>
    <s v="VIA VENETO VITTORIO"/>
    <n v="177"/>
    <s v="Supermercato Margherita"/>
    <x v="0"/>
    <x v="0"/>
    <x v="0"/>
    <s v="Relazione allegata al PAAC annuale"/>
    <s v="Quattordicinale"/>
    <s v="BASSO"/>
  </r>
  <r>
    <n v="941"/>
    <x v="0"/>
    <s v="TERRITORIO COMUNALE"/>
    <s v="VIA VERDI GIUSEPPE"/>
    <n v="50"/>
    <m/>
    <x v="0"/>
    <x v="0"/>
    <x v="0"/>
    <s v="Relazione allegata al PAAC annuale"/>
    <s v="Quattordicinale"/>
    <s v="BASSO"/>
  </r>
  <r>
    <n v="942"/>
    <x v="0"/>
    <s v="TERRITORIO COMUNALE"/>
    <s v="VIA VERDI GIUSEPPE"/>
    <n v="160"/>
    <s v="Zona Pep"/>
    <x v="0"/>
    <x v="0"/>
    <x v="0"/>
    <s v="Relazione allegata al PAAC annuale"/>
    <s v="Quattordicinale"/>
    <s v="BASSO"/>
  </r>
  <r>
    <n v="943"/>
    <x v="0"/>
    <s v="TERRITORIO COMUNALE"/>
    <s v="VIA VITTORIO VENETO"/>
    <n v="4"/>
    <s v="PIAZZALE STERRATO"/>
    <x v="0"/>
    <x v="0"/>
    <x v="0"/>
    <s v="Relazione allegata al PAAC annuale"/>
    <s v="Quattordicinale"/>
    <s v="BASSO"/>
  </r>
  <r>
    <n v="944"/>
    <x v="0"/>
    <s v="TERRITORIO COMUNALE"/>
    <s v="VIA VITTORIO VENETO"/>
    <n v="4"/>
    <s v="PIAZZALE STERRATO"/>
    <x v="0"/>
    <x v="0"/>
    <x v="0"/>
    <s v="Relazione allegata al PAAC annuale"/>
    <s v="Quattordicinale"/>
    <s v="BASSO"/>
  </r>
  <r>
    <n v="945"/>
    <x v="0"/>
    <s v="TERRITORIO COMUNALE"/>
    <s v="VIA VOLPAIA"/>
    <n v="13"/>
    <s v="VICINO DITTA TIEMME"/>
    <x v="0"/>
    <x v="0"/>
    <x v="0"/>
    <s v="Relazione allegata al PAAC annuale"/>
    <s v="Quattordicinale"/>
    <s v="BASSO"/>
  </r>
  <r>
    <n v="946"/>
    <x v="0"/>
    <s v="TERRITORIO COMUNALE"/>
    <s v="VIA XXI APRILE"/>
    <n v="45"/>
    <s v="Lato opposto al parcheggio"/>
    <x v="0"/>
    <x v="0"/>
    <x v="0"/>
    <s v="Relazione allegata al PAAC annuale"/>
    <s v="Quattordicinale"/>
    <s v="BASSO"/>
  </r>
  <r>
    <n v="947"/>
    <x v="0"/>
    <s v="TERRITORIO COMUNALE"/>
    <s v="VIA ZAVAGNO"/>
    <n v="13"/>
    <s v="FRONTE VIA TOGLIATTI"/>
    <x v="0"/>
    <x v="0"/>
    <x v="0"/>
    <s v="Relazione allegata al PAAC annuale"/>
    <s v="Quattordicinale"/>
    <s v="BASSO"/>
  </r>
  <r>
    <n v="948"/>
    <x v="0"/>
    <s v="TERRITORIO COMUNALE"/>
    <s v="VIA ZAVAGNO"/>
    <n v="83"/>
    <m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FB5437-B0D6-4F82-81CF-7E863B8ABEE9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numFmtId="1" showAll="0">
      <items count="2">
        <item x="0"/>
        <item t="default"/>
      </items>
    </pivotField>
    <pivotField axis="axisPage" dataField="1" showAll="0">
      <items count="2"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item="0" hier="-1"/>
    <pageField fld="7" item="0" hier="-1"/>
  </pageFields>
  <dataFields count="1">
    <dataField name="Conteggio di Rifiuto" fld="8" subtotal="count" baseField="0" baseItem="0"/>
  </dataFields>
  <formats count="12"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1" type="button" dataOnly="0" labelOnly="1" outline="0" axis="axisRow" fieldPosition="0"/>
    </format>
    <format dxfId="46">
      <pivotArea dataOnly="0" labelOnly="1" fieldPosition="0">
        <references count="1">
          <reference field="1" count="0"/>
        </references>
      </pivotArea>
    </format>
    <format dxfId="45">
      <pivotArea dataOnly="0" labelOnly="1" grandRow="1" outline="0" fieldPosition="0"/>
    </format>
    <format dxfId="44">
      <pivotArea dataOnly="0" labelOnly="1" outline="0" axis="axisValues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1" type="button" dataOnly="0" labelOnly="1" outline="0" axis="axisRow" fieldPosition="0"/>
    </format>
    <format dxfId="39">
      <pivotArea dataOnly="0" labelOnly="1" fieldPosition="0">
        <references count="1">
          <reference field="1" count="0"/>
        </references>
      </pivotArea>
    </format>
    <format dxfId="38">
      <pivotArea dataOnly="0" labelOnly="1" grandRow="1" outline="0" fieldPosition="0"/>
    </format>
    <format dxfId="37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56"/>
  <sheetViews>
    <sheetView tabSelected="1" zoomScale="90" zoomScaleNormal="90" workbookViewId="0">
      <pane ySplit="1" topLeftCell="A2" activePane="bottomLeft" state="frozen"/>
      <selection pane="bottomLeft" activeCell="N5" sqref="N5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70</v>
      </c>
      <c r="B1" s="2" t="s">
        <v>71</v>
      </c>
      <c r="C1" s="2" t="s">
        <v>72</v>
      </c>
      <c r="D1" s="2" t="s">
        <v>73</v>
      </c>
      <c r="E1" s="1" t="s">
        <v>74</v>
      </c>
      <c r="F1" s="2" t="s">
        <v>75</v>
      </c>
      <c r="G1" s="2" t="s">
        <v>76</v>
      </c>
      <c r="H1" s="5" t="s">
        <v>77</v>
      </c>
      <c r="I1" s="1" t="s">
        <v>78</v>
      </c>
      <c r="J1" s="3" t="s">
        <v>79</v>
      </c>
      <c r="K1" s="3" t="s">
        <v>84</v>
      </c>
      <c r="L1" s="2" t="s">
        <v>80</v>
      </c>
    </row>
    <row r="2" spans="1:12" x14ac:dyDescent="0.2">
      <c r="A2" s="6">
        <v>894</v>
      </c>
      <c r="B2" s="7" t="s">
        <v>2</v>
      </c>
      <c r="C2" s="8" t="s">
        <v>81</v>
      </c>
      <c r="D2" s="7" t="s">
        <v>36</v>
      </c>
      <c r="E2" s="9"/>
      <c r="F2" s="7" t="s">
        <v>37</v>
      </c>
      <c r="G2" s="7" t="s">
        <v>1</v>
      </c>
      <c r="H2" s="9">
        <v>2000</v>
      </c>
      <c r="I2" s="9" t="s">
        <v>0</v>
      </c>
      <c r="J2" s="8" t="s">
        <v>82</v>
      </c>
      <c r="K2" s="8" t="s">
        <v>83</v>
      </c>
      <c r="L2" s="8" t="s">
        <v>85</v>
      </c>
    </row>
    <row r="3" spans="1:12" x14ac:dyDescent="0.2">
      <c r="A3" s="6">
        <v>895</v>
      </c>
      <c r="B3" s="7" t="s">
        <v>2</v>
      </c>
      <c r="C3" s="8" t="s">
        <v>81</v>
      </c>
      <c r="D3" s="7" t="s">
        <v>50</v>
      </c>
      <c r="E3" s="9">
        <v>13</v>
      </c>
      <c r="F3" s="7" t="s">
        <v>62</v>
      </c>
      <c r="G3" s="7" t="s">
        <v>1</v>
      </c>
      <c r="H3" s="9">
        <v>2000</v>
      </c>
      <c r="I3" s="9" t="s">
        <v>0</v>
      </c>
      <c r="J3" s="8" t="s">
        <v>82</v>
      </c>
      <c r="K3" s="8" t="s">
        <v>83</v>
      </c>
      <c r="L3" s="8" t="s">
        <v>85</v>
      </c>
    </row>
    <row r="4" spans="1:12" x14ac:dyDescent="0.2">
      <c r="A4" s="6">
        <v>896</v>
      </c>
      <c r="B4" s="7" t="s">
        <v>2</v>
      </c>
      <c r="C4" s="8" t="s">
        <v>81</v>
      </c>
      <c r="D4" s="7" t="s">
        <v>50</v>
      </c>
      <c r="E4" s="9">
        <v>44</v>
      </c>
      <c r="F4" s="7"/>
      <c r="G4" s="7" t="s">
        <v>1</v>
      </c>
      <c r="H4" s="9">
        <v>2000</v>
      </c>
      <c r="I4" s="9" t="s">
        <v>0</v>
      </c>
      <c r="J4" s="8" t="s">
        <v>82</v>
      </c>
      <c r="K4" s="8" t="s">
        <v>83</v>
      </c>
      <c r="L4" s="8" t="s">
        <v>85</v>
      </c>
    </row>
    <row r="5" spans="1:12" x14ac:dyDescent="0.2">
      <c r="A5" s="6">
        <v>897</v>
      </c>
      <c r="B5" s="7" t="s">
        <v>2</v>
      </c>
      <c r="C5" s="8" t="s">
        <v>81</v>
      </c>
      <c r="D5" s="7" t="s">
        <v>50</v>
      </c>
      <c r="E5" s="9">
        <v>50</v>
      </c>
      <c r="F5" s="7" t="s">
        <v>41</v>
      </c>
      <c r="G5" s="7" t="s">
        <v>1</v>
      </c>
      <c r="H5" s="9">
        <v>2000</v>
      </c>
      <c r="I5" s="9" t="s">
        <v>0</v>
      </c>
      <c r="J5" s="8" t="s">
        <v>82</v>
      </c>
      <c r="K5" s="8" t="s">
        <v>83</v>
      </c>
      <c r="L5" s="8" t="s">
        <v>85</v>
      </c>
    </row>
    <row r="6" spans="1:12" x14ac:dyDescent="0.2">
      <c r="A6" s="6">
        <v>898</v>
      </c>
      <c r="B6" s="7" t="s">
        <v>2</v>
      </c>
      <c r="C6" s="8" t="s">
        <v>81</v>
      </c>
      <c r="D6" s="7" t="s">
        <v>50</v>
      </c>
      <c r="E6" s="9">
        <v>52</v>
      </c>
      <c r="F6" s="7" t="s">
        <v>55</v>
      </c>
      <c r="G6" s="7" t="s">
        <v>1</v>
      </c>
      <c r="H6" s="9">
        <v>2000</v>
      </c>
      <c r="I6" s="9" t="s">
        <v>0</v>
      </c>
      <c r="J6" s="8" t="s">
        <v>82</v>
      </c>
      <c r="K6" s="8" t="s">
        <v>83</v>
      </c>
      <c r="L6" s="8" t="s">
        <v>85</v>
      </c>
    </row>
    <row r="7" spans="1:12" x14ac:dyDescent="0.2">
      <c r="A7" s="6">
        <v>899</v>
      </c>
      <c r="B7" s="7" t="s">
        <v>2</v>
      </c>
      <c r="C7" s="8" t="s">
        <v>81</v>
      </c>
      <c r="D7" s="7" t="s">
        <v>32</v>
      </c>
      <c r="E7" s="9">
        <v>58</v>
      </c>
      <c r="F7" s="7"/>
      <c r="G7" s="7" t="s">
        <v>1</v>
      </c>
      <c r="H7" s="9">
        <v>2000</v>
      </c>
      <c r="I7" s="9" t="s">
        <v>0</v>
      </c>
      <c r="J7" s="8" t="s">
        <v>82</v>
      </c>
      <c r="K7" s="8" t="s">
        <v>83</v>
      </c>
      <c r="L7" s="8" t="s">
        <v>85</v>
      </c>
    </row>
    <row r="8" spans="1:12" x14ac:dyDescent="0.2">
      <c r="A8" s="6">
        <v>900</v>
      </c>
      <c r="B8" s="7" t="s">
        <v>2</v>
      </c>
      <c r="C8" s="8" t="s">
        <v>81</v>
      </c>
      <c r="D8" s="7" t="s">
        <v>29</v>
      </c>
      <c r="E8" s="9">
        <v>7</v>
      </c>
      <c r="F8" s="7"/>
      <c r="G8" s="7" t="s">
        <v>1</v>
      </c>
      <c r="H8" s="9">
        <v>2000</v>
      </c>
      <c r="I8" s="9" t="s">
        <v>0</v>
      </c>
      <c r="J8" s="8" t="s">
        <v>82</v>
      </c>
      <c r="K8" s="8" t="s">
        <v>83</v>
      </c>
      <c r="L8" s="8" t="s">
        <v>85</v>
      </c>
    </row>
    <row r="9" spans="1:12" x14ac:dyDescent="0.2">
      <c r="A9" s="6">
        <v>901</v>
      </c>
      <c r="B9" s="7" t="s">
        <v>2</v>
      </c>
      <c r="C9" s="8" t="s">
        <v>81</v>
      </c>
      <c r="D9" s="7" t="s">
        <v>58</v>
      </c>
      <c r="E9" s="9">
        <v>0</v>
      </c>
      <c r="F9" s="7" t="s">
        <v>59</v>
      </c>
      <c r="G9" s="7" t="s">
        <v>1</v>
      </c>
      <c r="H9" s="9">
        <v>2000</v>
      </c>
      <c r="I9" s="9" t="s">
        <v>0</v>
      </c>
      <c r="J9" s="8" t="s">
        <v>82</v>
      </c>
      <c r="K9" s="8" t="s">
        <v>83</v>
      </c>
      <c r="L9" s="8" t="s">
        <v>85</v>
      </c>
    </row>
    <row r="10" spans="1:12" x14ac:dyDescent="0.2">
      <c r="A10" s="6">
        <v>902</v>
      </c>
      <c r="B10" s="7" t="s">
        <v>2</v>
      </c>
      <c r="C10" s="8" t="s">
        <v>81</v>
      </c>
      <c r="D10" s="7" t="s">
        <v>63</v>
      </c>
      <c r="E10" s="9">
        <v>1</v>
      </c>
      <c r="F10" s="7"/>
      <c r="G10" s="7" t="s">
        <v>1</v>
      </c>
      <c r="H10" s="9">
        <v>2000</v>
      </c>
      <c r="I10" s="9" t="s">
        <v>0</v>
      </c>
      <c r="J10" s="8" t="s">
        <v>82</v>
      </c>
      <c r="K10" s="8" t="s">
        <v>83</v>
      </c>
      <c r="L10" s="8" t="s">
        <v>85</v>
      </c>
    </row>
    <row r="11" spans="1:12" x14ac:dyDescent="0.2">
      <c r="A11" s="6">
        <v>903</v>
      </c>
      <c r="B11" s="7" t="s">
        <v>2</v>
      </c>
      <c r="C11" s="8" t="s">
        <v>81</v>
      </c>
      <c r="D11" s="7" t="s">
        <v>49</v>
      </c>
      <c r="E11" s="9">
        <v>9</v>
      </c>
      <c r="F11" s="7"/>
      <c r="G11" s="7" t="s">
        <v>1</v>
      </c>
      <c r="H11" s="9">
        <v>2000</v>
      </c>
      <c r="I11" s="9" t="s">
        <v>0</v>
      </c>
      <c r="J11" s="8" t="s">
        <v>82</v>
      </c>
      <c r="K11" s="8" t="s">
        <v>83</v>
      </c>
      <c r="L11" s="8" t="s">
        <v>85</v>
      </c>
    </row>
    <row r="12" spans="1:12" x14ac:dyDescent="0.2">
      <c r="A12" s="6">
        <v>904</v>
      </c>
      <c r="B12" s="7" t="s">
        <v>2</v>
      </c>
      <c r="C12" s="8" t="s">
        <v>81</v>
      </c>
      <c r="D12" s="7" t="s">
        <v>64</v>
      </c>
      <c r="E12" s="9">
        <v>1</v>
      </c>
      <c r="F12" s="7"/>
      <c r="G12" s="7" t="s">
        <v>1</v>
      </c>
      <c r="H12" s="9">
        <v>2000</v>
      </c>
      <c r="I12" s="9" t="s">
        <v>0</v>
      </c>
      <c r="J12" s="8" t="s">
        <v>82</v>
      </c>
      <c r="K12" s="8" t="s">
        <v>83</v>
      </c>
      <c r="L12" s="8" t="s">
        <v>85</v>
      </c>
    </row>
    <row r="13" spans="1:12" x14ac:dyDescent="0.2">
      <c r="A13" s="6">
        <v>905</v>
      </c>
      <c r="B13" s="7" t="s">
        <v>2</v>
      </c>
      <c r="C13" s="8" t="s">
        <v>81</v>
      </c>
      <c r="D13" s="7" t="s">
        <v>67</v>
      </c>
      <c r="E13" s="9">
        <v>3</v>
      </c>
      <c r="F13" s="7"/>
      <c r="G13" s="7" t="s">
        <v>1</v>
      </c>
      <c r="H13" s="9">
        <v>2000</v>
      </c>
      <c r="I13" s="9" t="s">
        <v>0</v>
      </c>
      <c r="J13" s="8" t="s">
        <v>82</v>
      </c>
      <c r="K13" s="8" t="s">
        <v>83</v>
      </c>
      <c r="L13" s="8" t="s">
        <v>85</v>
      </c>
    </row>
    <row r="14" spans="1:12" x14ac:dyDescent="0.2">
      <c r="A14" s="6">
        <v>906</v>
      </c>
      <c r="B14" s="7" t="s">
        <v>2</v>
      </c>
      <c r="C14" s="8" t="s">
        <v>81</v>
      </c>
      <c r="D14" s="7" t="s">
        <v>65</v>
      </c>
      <c r="E14" s="9">
        <v>4</v>
      </c>
      <c r="F14" s="7" t="s">
        <v>66</v>
      </c>
      <c r="G14" s="7" t="s">
        <v>1</v>
      </c>
      <c r="H14" s="9">
        <v>2000</v>
      </c>
      <c r="I14" s="9" t="s">
        <v>0</v>
      </c>
      <c r="J14" s="8" t="s">
        <v>82</v>
      </c>
      <c r="K14" s="8" t="s">
        <v>83</v>
      </c>
      <c r="L14" s="8" t="s">
        <v>85</v>
      </c>
    </row>
    <row r="15" spans="1:12" x14ac:dyDescent="0.2">
      <c r="A15" s="6">
        <v>907</v>
      </c>
      <c r="B15" s="7" t="s">
        <v>2</v>
      </c>
      <c r="C15" s="8" t="s">
        <v>81</v>
      </c>
      <c r="D15" s="7" t="s">
        <v>53</v>
      </c>
      <c r="E15" s="9">
        <v>113</v>
      </c>
      <c r="F15" s="7"/>
      <c r="G15" s="7" t="s">
        <v>1</v>
      </c>
      <c r="H15" s="9">
        <v>2000</v>
      </c>
      <c r="I15" s="9" t="s">
        <v>0</v>
      </c>
      <c r="J15" s="8" t="s">
        <v>82</v>
      </c>
      <c r="K15" s="8" t="s">
        <v>83</v>
      </c>
      <c r="L15" s="8" t="s">
        <v>85</v>
      </c>
    </row>
    <row r="16" spans="1:12" x14ac:dyDescent="0.2">
      <c r="A16" s="6">
        <v>908</v>
      </c>
      <c r="B16" s="7" t="s">
        <v>2</v>
      </c>
      <c r="C16" s="8" t="s">
        <v>81</v>
      </c>
      <c r="D16" s="7" t="s">
        <v>20</v>
      </c>
      <c r="E16" s="9"/>
      <c r="F16" s="7" t="s">
        <v>21</v>
      </c>
      <c r="G16" s="7" t="s">
        <v>1</v>
      </c>
      <c r="H16" s="9">
        <v>2000</v>
      </c>
      <c r="I16" s="9" t="s">
        <v>0</v>
      </c>
      <c r="J16" s="8" t="s">
        <v>82</v>
      </c>
      <c r="K16" s="8" t="s">
        <v>83</v>
      </c>
      <c r="L16" s="8" t="s">
        <v>85</v>
      </c>
    </row>
    <row r="17" spans="1:12" x14ac:dyDescent="0.2">
      <c r="A17" s="6">
        <v>909</v>
      </c>
      <c r="B17" s="7" t="s">
        <v>2</v>
      </c>
      <c r="C17" s="8" t="s">
        <v>81</v>
      </c>
      <c r="D17" s="7" t="s">
        <v>56</v>
      </c>
      <c r="E17" s="9">
        <v>57</v>
      </c>
      <c r="F17" s="7" t="s">
        <v>57</v>
      </c>
      <c r="G17" s="7" t="s">
        <v>1</v>
      </c>
      <c r="H17" s="9">
        <v>2000</v>
      </c>
      <c r="I17" s="9" t="s">
        <v>0</v>
      </c>
      <c r="J17" s="8" t="s">
        <v>82</v>
      </c>
      <c r="K17" s="8" t="s">
        <v>83</v>
      </c>
      <c r="L17" s="8" t="s">
        <v>85</v>
      </c>
    </row>
    <row r="18" spans="1:12" x14ac:dyDescent="0.2">
      <c r="A18" s="6">
        <v>910</v>
      </c>
      <c r="B18" s="7" t="s">
        <v>2</v>
      </c>
      <c r="C18" s="8" t="s">
        <v>81</v>
      </c>
      <c r="D18" s="7" t="s">
        <v>17</v>
      </c>
      <c r="E18" s="9">
        <v>1</v>
      </c>
      <c r="F18" s="7"/>
      <c r="G18" s="7" t="s">
        <v>1</v>
      </c>
      <c r="H18" s="9">
        <v>2000</v>
      </c>
      <c r="I18" s="9" t="s">
        <v>0</v>
      </c>
      <c r="J18" s="8" t="s">
        <v>82</v>
      </c>
      <c r="K18" s="8" t="s">
        <v>83</v>
      </c>
      <c r="L18" s="8" t="s">
        <v>85</v>
      </c>
    </row>
    <row r="19" spans="1:12" x14ac:dyDescent="0.2">
      <c r="A19" s="6">
        <v>911</v>
      </c>
      <c r="B19" s="7" t="s">
        <v>2</v>
      </c>
      <c r="C19" s="8" t="s">
        <v>81</v>
      </c>
      <c r="D19" s="7" t="s">
        <v>17</v>
      </c>
      <c r="E19" s="9">
        <v>2</v>
      </c>
      <c r="F19" s="7"/>
      <c r="G19" s="7" t="s">
        <v>1</v>
      </c>
      <c r="H19" s="9">
        <v>2000</v>
      </c>
      <c r="I19" s="9" t="s">
        <v>0</v>
      </c>
      <c r="J19" s="8" t="s">
        <v>82</v>
      </c>
      <c r="K19" s="8" t="s">
        <v>83</v>
      </c>
      <c r="L19" s="8" t="s">
        <v>85</v>
      </c>
    </row>
    <row r="20" spans="1:12" x14ac:dyDescent="0.2">
      <c r="A20" s="6">
        <v>912</v>
      </c>
      <c r="B20" s="7" t="s">
        <v>2</v>
      </c>
      <c r="C20" s="8" t="s">
        <v>81</v>
      </c>
      <c r="D20" s="7" t="s">
        <v>17</v>
      </c>
      <c r="E20" s="9">
        <v>21</v>
      </c>
      <c r="F20" s="7" t="s">
        <v>18</v>
      </c>
      <c r="G20" s="7" t="s">
        <v>1</v>
      </c>
      <c r="H20" s="9">
        <v>2000</v>
      </c>
      <c r="I20" s="9" t="s">
        <v>0</v>
      </c>
      <c r="J20" s="8" t="s">
        <v>82</v>
      </c>
      <c r="K20" s="8" t="s">
        <v>83</v>
      </c>
      <c r="L20" s="8" t="s">
        <v>85</v>
      </c>
    </row>
    <row r="21" spans="1:12" x14ac:dyDescent="0.2">
      <c r="A21" s="6">
        <v>913</v>
      </c>
      <c r="B21" s="7" t="s">
        <v>2</v>
      </c>
      <c r="C21" s="8" t="s">
        <v>81</v>
      </c>
      <c r="D21" s="7" t="s">
        <v>68</v>
      </c>
      <c r="E21" s="9">
        <v>37</v>
      </c>
      <c r="F21" s="7"/>
      <c r="G21" s="7" t="s">
        <v>1</v>
      </c>
      <c r="H21" s="9">
        <v>2000</v>
      </c>
      <c r="I21" s="9" t="s">
        <v>0</v>
      </c>
      <c r="J21" s="8" t="s">
        <v>82</v>
      </c>
      <c r="K21" s="8" t="s">
        <v>83</v>
      </c>
      <c r="L21" s="8" t="s">
        <v>85</v>
      </c>
    </row>
    <row r="22" spans="1:12" x14ac:dyDescent="0.2">
      <c r="A22" s="6">
        <v>914</v>
      </c>
      <c r="B22" s="7" t="s">
        <v>2</v>
      </c>
      <c r="C22" s="8" t="s">
        <v>81</v>
      </c>
      <c r="D22" s="7" t="s">
        <v>42</v>
      </c>
      <c r="E22" s="9"/>
      <c r="F22" s="7" t="s">
        <v>43</v>
      </c>
      <c r="G22" s="7" t="s">
        <v>1</v>
      </c>
      <c r="H22" s="9">
        <v>2000</v>
      </c>
      <c r="I22" s="9" t="s">
        <v>0</v>
      </c>
      <c r="J22" s="8" t="s">
        <v>82</v>
      </c>
      <c r="K22" s="8" t="s">
        <v>83</v>
      </c>
      <c r="L22" s="8" t="s">
        <v>85</v>
      </c>
    </row>
    <row r="23" spans="1:12" x14ac:dyDescent="0.2">
      <c r="A23" s="6">
        <v>915</v>
      </c>
      <c r="B23" s="7" t="s">
        <v>2</v>
      </c>
      <c r="C23" s="8" t="s">
        <v>81</v>
      </c>
      <c r="D23" s="7" t="s">
        <v>5</v>
      </c>
      <c r="E23" s="9">
        <v>10</v>
      </c>
      <c r="F23" s="7" t="s">
        <v>46</v>
      </c>
      <c r="G23" s="7" t="s">
        <v>1</v>
      </c>
      <c r="H23" s="9">
        <v>2000</v>
      </c>
      <c r="I23" s="9" t="s">
        <v>0</v>
      </c>
      <c r="J23" s="8" t="s">
        <v>82</v>
      </c>
      <c r="K23" s="8" t="s">
        <v>83</v>
      </c>
      <c r="L23" s="8" t="s">
        <v>85</v>
      </c>
    </row>
    <row r="24" spans="1:12" x14ac:dyDescent="0.2">
      <c r="A24" s="6">
        <v>916</v>
      </c>
      <c r="B24" s="7" t="s">
        <v>2</v>
      </c>
      <c r="C24" s="8" t="s">
        <v>81</v>
      </c>
      <c r="D24" s="7" t="s">
        <v>5</v>
      </c>
      <c r="E24" s="9">
        <v>11</v>
      </c>
      <c r="F24" s="7" t="s">
        <v>48</v>
      </c>
      <c r="G24" s="7" t="s">
        <v>1</v>
      </c>
      <c r="H24" s="9">
        <v>2000</v>
      </c>
      <c r="I24" s="9" t="s">
        <v>0</v>
      </c>
      <c r="J24" s="8" t="s">
        <v>82</v>
      </c>
      <c r="K24" s="8" t="s">
        <v>83</v>
      </c>
      <c r="L24" s="8" t="s">
        <v>85</v>
      </c>
    </row>
    <row r="25" spans="1:12" x14ac:dyDescent="0.2">
      <c r="A25" s="6">
        <v>917</v>
      </c>
      <c r="B25" s="7" t="s">
        <v>2</v>
      </c>
      <c r="C25" s="8" t="s">
        <v>81</v>
      </c>
      <c r="D25" s="7" t="s">
        <v>5</v>
      </c>
      <c r="E25" s="9"/>
      <c r="F25" s="7" t="s">
        <v>19</v>
      </c>
      <c r="G25" s="7" t="s">
        <v>1</v>
      </c>
      <c r="H25" s="9">
        <v>2000</v>
      </c>
      <c r="I25" s="9" t="s">
        <v>0</v>
      </c>
      <c r="J25" s="8" t="s">
        <v>82</v>
      </c>
      <c r="K25" s="8" t="s">
        <v>83</v>
      </c>
      <c r="L25" s="8" t="s">
        <v>85</v>
      </c>
    </row>
    <row r="26" spans="1:12" x14ac:dyDescent="0.2">
      <c r="A26" s="6">
        <v>918</v>
      </c>
      <c r="B26" s="7" t="s">
        <v>2</v>
      </c>
      <c r="C26" s="8" t="s">
        <v>81</v>
      </c>
      <c r="D26" s="7" t="s">
        <v>40</v>
      </c>
      <c r="E26" s="9">
        <v>23</v>
      </c>
      <c r="F26" s="7" t="s">
        <v>52</v>
      </c>
      <c r="G26" s="7" t="s">
        <v>1</v>
      </c>
      <c r="H26" s="9">
        <v>2000</v>
      </c>
      <c r="I26" s="9" t="s">
        <v>0</v>
      </c>
      <c r="J26" s="8" t="s">
        <v>82</v>
      </c>
      <c r="K26" s="8" t="s">
        <v>83</v>
      </c>
      <c r="L26" s="8" t="s">
        <v>85</v>
      </c>
    </row>
    <row r="27" spans="1:12" x14ac:dyDescent="0.2">
      <c r="A27" s="6">
        <v>919</v>
      </c>
      <c r="B27" s="7" t="s">
        <v>2</v>
      </c>
      <c r="C27" s="8" t="s">
        <v>81</v>
      </c>
      <c r="D27" s="7" t="s">
        <v>40</v>
      </c>
      <c r="E27" s="9">
        <v>53</v>
      </c>
      <c r="F27" s="7"/>
      <c r="G27" s="7" t="s">
        <v>1</v>
      </c>
      <c r="H27" s="9">
        <v>2000</v>
      </c>
      <c r="I27" s="9" t="s">
        <v>0</v>
      </c>
      <c r="J27" s="8" t="s">
        <v>82</v>
      </c>
      <c r="K27" s="8" t="s">
        <v>83</v>
      </c>
      <c r="L27" s="8" t="s">
        <v>85</v>
      </c>
    </row>
    <row r="28" spans="1:12" x14ac:dyDescent="0.2">
      <c r="A28" s="6">
        <v>920</v>
      </c>
      <c r="B28" s="7" t="s">
        <v>2</v>
      </c>
      <c r="C28" s="8" t="s">
        <v>81</v>
      </c>
      <c r="D28" s="7" t="s">
        <v>40</v>
      </c>
      <c r="E28" s="9">
        <v>70</v>
      </c>
      <c r="F28" s="7"/>
      <c r="G28" s="7" t="s">
        <v>1</v>
      </c>
      <c r="H28" s="9">
        <v>2000</v>
      </c>
      <c r="I28" s="9" t="s">
        <v>0</v>
      </c>
      <c r="J28" s="8" t="s">
        <v>82</v>
      </c>
      <c r="K28" s="8" t="s">
        <v>83</v>
      </c>
      <c r="L28" s="8" t="s">
        <v>85</v>
      </c>
    </row>
    <row r="29" spans="1:12" x14ac:dyDescent="0.2">
      <c r="A29" s="6">
        <v>921</v>
      </c>
      <c r="B29" s="7" t="s">
        <v>2</v>
      </c>
      <c r="C29" s="8" t="s">
        <v>81</v>
      </c>
      <c r="D29" s="7" t="s">
        <v>27</v>
      </c>
      <c r="E29" s="9">
        <v>97</v>
      </c>
      <c r="F29" s="7" t="s">
        <v>28</v>
      </c>
      <c r="G29" s="7" t="s">
        <v>1</v>
      </c>
      <c r="H29" s="9">
        <v>2000</v>
      </c>
      <c r="I29" s="9" t="s">
        <v>0</v>
      </c>
      <c r="J29" s="8" t="s">
        <v>82</v>
      </c>
      <c r="K29" s="8" t="s">
        <v>83</v>
      </c>
      <c r="L29" s="8" t="s">
        <v>85</v>
      </c>
    </row>
    <row r="30" spans="1:12" x14ac:dyDescent="0.2">
      <c r="A30" s="6">
        <v>922</v>
      </c>
      <c r="B30" s="7" t="s">
        <v>2</v>
      </c>
      <c r="C30" s="8" t="s">
        <v>81</v>
      </c>
      <c r="D30" s="7" t="s">
        <v>27</v>
      </c>
      <c r="E30" s="9"/>
      <c r="F30" s="7" t="s">
        <v>47</v>
      </c>
      <c r="G30" s="7" t="s">
        <v>1</v>
      </c>
      <c r="H30" s="9">
        <v>2000</v>
      </c>
      <c r="I30" s="9" t="s">
        <v>0</v>
      </c>
      <c r="J30" s="8" t="s">
        <v>82</v>
      </c>
      <c r="K30" s="8" t="s">
        <v>83</v>
      </c>
      <c r="L30" s="8" t="s">
        <v>85</v>
      </c>
    </row>
    <row r="31" spans="1:12" x14ac:dyDescent="0.2">
      <c r="A31" s="6">
        <v>923</v>
      </c>
      <c r="B31" s="7" t="s">
        <v>2</v>
      </c>
      <c r="C31" s="8" t="s">
        <v>81</v>
      </c>
      <c r="D31" s="7" t="s">
        <v>6</v>
      </c>
      <c r="E31" s="9"/>
      <c r="F31" s="7" t="s">
        <v>24</v>
      </c>
      <c r="G31" s="7" t="s">
        <v>1</v>
      </c>
      <c r="H31" s="9">
        <v>2000</v>
      </c>
      <c r="I31" s="9" t="s">
        <v>0</v>
      </c>
      <c r="J31" s="8" t="s">
        <v>82</v>
      </c>
      <c r="K31" s="8" t="s">
        <v>83</v>
      </c>
      <c r="L31" s="8" t="s">
        <v>85</v>
      </c>
    </row>
    <row r="32" spans="1:12" x14ac:dyDescent="0.2">
      <c r="A32" s="6">
        <v>924</v>
      </c>
      <c r="B32" s="7" t="s">
        <v>2</v>
      </c>
      <c r="C32" s="8" t="s">
        <v>81</v>
      </c>
      <c r="D32" s="7" t="s">
        <v>44</v>
      </c>
      <c r="E32" s="9"/>
      <c r="F32" s="7" t="s">
        <v>45</v>
      </c>
      <c r="G32" s="7" t="s">
        <v>1</v>
      </c>
      <c r="H32" s="9">
        <v>2000</v>
      </c>
      <c r="I32" s="9" t="s">
        <v>0</v>
      </c>
      <c r="J32" s="8" t="s">
        <v>82</v>
      </c>
      <c r="K32" s="8" t="s">
        <v>83</v>
      </c>
      <c r="L32" s="8" t="s">
        <v>85</v>
      </c>
    </row>
    <row r="33" spans="1:12" x14ac:dyDescent="0.2">
      <c r="A33" s="6">
        <v>925</v>
      </c>
      <c r="B33" s="7" t="s">
        <v>2</v>
      </c>
      <c r="C33" s="8" t="s">
        <v>81</v>
      </c>
      <c r="D33" s="7" t="s">
        <v>35</v>
      </c>
      <c r="E33" s="9">
        <v>113</v>
      </c>
      <c r="F33" s="7"/>
      <c r="G33" s="7" t="s">
        <v>1</v>
      </c>
      <c r="H33" s="9">
        <v>2000</v>
      </c>
      <c r="I33" s="9" t="s">
        <v>0</v>
      </c>
      <c r="J33" s="8" t="s">
        <v>82</v>
      </c>
      <c r="K33" s="8" t="s">
        <v>83</v>
      </c>
      <c r="L33" s="8" t="s">
        <v>85</v>
      </c>
    </row>
    <row r="34" spans="1:12" x14ac:dyDescent="0.2">
      <c r="A34" s="6">
        <v>926</v>
      </c>
      <c r="B34" s="7" t="s">
        <v>2</v>
      </c>
      <c r="C34" s="8" t="s">
        <v>81</v>
      </c>
      <c r="D34" s="7" t="s">
        <v>25</v>
      </c>
      <c r="E34" s="9">
        <v>34</v>
      </c>
      <c r="F34" s="7" t="s">
        <v>26</v>
      </c>
      <c r="G34" s="7" t="s">
        <v>1</v>
      </c>
      <c r="H34" s="9">
        <v>2000</v>
      </c>
      <c r="I34" s="9" t="s">
        <v>0</v>
      </c>
      <c r="J34" s="8" t="s">
        <v>82</v>
      </c>
      <c r="K34" s="8" t="s">
        <v>83</v>
      </c>
      <c r="L34" s="8" t="s">
        <v>85</v>
      </c>
    </row>
    <row r="35" spans="1:12" x14ac:dyDescent="0.2">
      <c r="A35" s="6">
        <v>927</v>
      </c>
      <c r="B35" s="7" t="s">
        <v>2</v>
      </c>
      <c r="C35" s="8" t="s">
        <v>81</v>
      </c>
      <c r="D35" s="7" t="s">
        <v>38</v>
      </c>
      <c r="E35" s="9">
        <v>10</v>
      </c>
      <c r="F35" s="7" t="s">
        <v>39</v>
      </c>
      <c r="G35" s="7" t="s">
        <v>1</v>
      </c>
      <c r="H35" s="9">
        <v>2000</v>
      </c>
      <c r="I35" s="9" t="s">
        <v>0</v>
      </c>
      <c r="J35" s="8" t="s">
        <v>82</v>
      </c>
      <c r="K35" s="8" t="s">
        <v>83</v>
      </c>
      <c r="L35" s="8" t="s">
        <v>85</v>
      </c>
    </row>
    <row r="36" spans="1:12" x14ac:dyDescent="0.2">
      <c r="A36" s="6">
        <v>928</v>
      </c>
      <c r="B36" s="7" t="s">
        <v>2</v>
      </c>
      <c r="C36" s="8" t="s">
        <v>81</v>
      </c>
      <c r="D36" s="7" t="s">
        <v>38</v>
      </c>
      <c r="E36" s="9">
        <v>10</v>
      </c>
      <c r="F36" s="7" t="s">
        <v>39</v>
      </c>
      <c r="G36" s="7" t="s">
        <v>1</v>
      </c>
      <c r="H36" s="9">
        <v>2000</v>
      </c>
      <c r="I36" s="9" t="s">
        <v>0</v>
      </c>
      <c r="J36" s="8" t="s">
        <v>82</v>
      </c>
      <c r="K36" s="8" t="s">
        <v>83</v>
      </c>
      <c r="L36" s="8" t="s">
        <v>85</v>
      </c>
    </row>
    <row r="37" spans="1:12" x14ac:dyDescent="0.2">
      <c r="A37" s="6">
        <v>929</v>
      </c>
      <c r="B37" s="7" t="s">
        <v>2</v>
      </c>
      <c r="C37" s="8" t="s">
        <v>81</v>
      </c>
      <c r="D37" s="7" t="s">
        <v>38</v>
      </c>
      <c r="E37" s="9">
        <v>10</v>
      </c>
      <c r="F37" s="7" t="s">
        <v>39</v>
      </c>
      <c r="G37" s="7" t="s">
        <v>1</v>
      </c>
      <c r="H37" s="9">
        <v>2000</v>
      </c>
      <c r="I37" s="9" t="s">
        <v>0</v>
      </c>
      <c r="J37" s="8" t="s">
        <v>82</v>
      </c>
      <c r="K37" s="8" t="s">
        <v>83</v>
      </c>
      <c r="L37" s="8" t="s">
        <v>85</v>
      </c>
    </row>
    <row r="38" spans="1:12" x14ac:dyDescent="0.2">
      <c r="A38" s="6">
        <v>930</v>
      </c>
      <c r="B38" s="7" t="s">
        <v>2</v>
      </c>
      <c r="C38" s="8" t="s">
        <v>81</v>
      </c>
      <c r="D38" s="7" t="s">
        <v>9</v>
      </c>
      <c r="E38" s="9">
        <v>41</v>
      </c>
      <c r="F38" s="7"/>
      <c r="G38" s="7" t="s">
        <v>1</v>
      </c>
      <c r="H38" s="9">
        <v>2000</v>
      </c>
      <c r="I38" s="9" t="s">
        <v>0</v>
      </c>
      <c r="J38" s="8" t="s">
        <v>82</v>
      </c>
      <c r="K38" s="8" t="s">
        <v>83</v>
      </c>
      <c r="L38" s="8" t="s">
        <v>85</v>
      </c>
    </row>
    <row r="39" spans="1:12" x14ac:dyDescent="0.2">
      <c r="A39" s="6">
        <v>931</v>
      </c>
      <c r="B39" s="7" t="s">
        <v>2</v>
      </c>
      <c r="C39" s="8" t="s">
        <v>81</v>
      </c>
      <c r="D39" s="7" t="s">
        <v>60</v>
      </c>
      <c r="E39" s="9">
        <v>44</v>
      </c>
      <c r="F39" s="7"/>
      <c r="G39" s="7" t="s">
        <v>1</v>
      </c>
      <c r="H39" s="9">
        <v>2000</v>
      </c>
      <c r="I39" s="9" t="s">
        <v>0</v>
      </c>
      <c r="J39" s="8" t="s">
        <v>82</v>
      </c>
      <c r="K39" s="8" t="s">
        <v>83</v>
      </c>
      <c r="L39" s="8" t="s">
        <v>85</v>
      </c>
    </row>
    <row r="40" spans="1:12" x14ac:dyDescent="0.2">
      <c r="A40" s="6">
        <v>932</v>
      </c>
      <c r="B40" s="7" t="s">
        <v>2</v>
      </c>
      <c r="C40" s="8" t="s">
        <v>81</v>
      </c>
      <c r="D40" s="7" t="s">
        <v>7</v>
      </c>
      <c r="E40" s="9">
        <v>1</v>
      </c>
      <c r="F40" s="7" t="s">
        <v>16</v>
      </c>
      <c r="G40" s="7" t="s">
        <v>1</v>
      </c>
      <c r="H40" s="9">
        <v>2000</v>
      </c>
      <c r="I40" s="9" t="s">
        <v>0</v>
      </c>
      <c r="J40" s="8" t="s">
        <v>82</v>
      </c>
      <c r="K40" s="8" t="s">
        <v>83</v>
      </c>
      <c r="L40" s="8" t="s">
        <v>85</v>
      </c>
    </row>
    <row r="41" spans="1:12" x14ac:dyDescent="0.2">
      <c r="A41" s="6">
        <v>933</v>
      </c>
      <c r="B41" s="7" t="s">
        <v>2</v>
      </c>
      <c r="C41" s="8" t="s">
        <v>81</v>
      </c>
      <c r="D41" s="7" t="s">
        <v>61</v>
      </c>
      <c r="E41" s="9">
        <v>6</v>
      </c>
      <c r="F41" s="7"/>
      <c r="G41" s="7" t="s">
        <v>1</v>
      </c>
      <c r="H41" s="9">
        <v>2000</v>
      </c>
      <c r="I41" s="9" t="s">
        <v>0</v>
      </c>
      <c r="J41" s="8" t="s">
        <v>82</v>
      </c>
      <c r="K41" s="8" t="s">
        <v>83</v>
      </c>
      <c r="L41" s="8" t="s">
        <v>85</v>
      </c>
    </row>
    <row r="42" spans="1:12" x14ac:dyDescent="0.2">
      <c r="A42" s="6">
        <v>934</v>
      </c>
      <c r="B42" s="7" t="s">
        <v>2</v>
      </c>
      <c r="C42" s="8" t="s">
        <v>81</v>
      </c>
      <c r="D42" s="7" t="s">
        <v>61</v>
      </c>
      <c r="E42" s="9">
        <v>22</v>
      </c>
      <c r="F42" s="7" t="s">
        <v>69</v>
      </c>
      <c r="G42" s="7" t="s">
        <v>1</v>
      </c>
      <c r="H42" s="9">
        <v>2000</v>
      </c>
      <c r="I42" s="9" t="s">
        <v>0</v>
      </c>
      <c r="J42" s="8" t="s">
        <v>82</v>
      </c>
      <c r="K42" s="8" t="s">
        <v>83</v>
      </c>
      <c r="L42" s="8" t="s">
        <v>85</v>
      </c>
    </row>
    <row r="43" spans="1:12" x14ac:dyDescent="0.2">
      <c r="A43" s="6">
        <v>935</v>
      </c>
      <c r="B43" s="7" t="s">
        <v>2</v>
      </c>
      <c r="C43" s="8" t="s">
        <v>81</v>
      </c>
      <c r="D43" s="7" t="s">
        <v>51</v>
      </c>
      <c r="E43" s="9">
        <v>102</v>
      </c>
      <c r="F43" s="7"/>
      <c r="G43" s="7" t="s">
        <v>1</v>
      </c>
      <c r="H43" s="9">
        <v>2000</v>
      </c>
      <c r="I43" s="9" t="s">
        <v>0</v>
      </c>
      <c r="J43" s="8" t="s">
        <v>82</v>
      </c>
      <c r="K43" s="8" t="s">
        <v>83</v>
      </c>
      <c r="L43" s="8" t="s">
        <v>85</v>
      </c>
    </row>
    <row r="44" spans="1:12" x14ac:dyDescent="0.2">
      <c r="A44" s="6">
        <v>936</v>
      </c>
      <c r="B44" s="7" t="s">
        <v>2</v>
      </c>
      <c r="C44" s="8" t="s">
        <v>81</v>
      </c>
      <c r="D44" s="7" t="s">
        <v>8</v>
      </c>
      <c r="E44" s="9">
        <v>15</v>
      </c>
      <c r="F44" s="7"/>
      <c r="G44" s="7" t="s">
        <v>1</v>
      </c>
      <c r="H44" s="9">
        <v>2000</v>
      </c>
      <c r="I44" s="9" t="s">
        <v>0</v>
      </c>
      <c r="J44" s="8" t="s">
        <v>82</v>
      </c>
      <c r="K44" s="8" t="s">
        <v>83</v>
      </c>
      <c r="L44" s="8" t="s">
        <v>85</v>
      </c>
    </row>
    <row r="45" spans="1:12" x14ac:dyDescent="0.2">
      <c r="A45" s="6">
        <v>937</v>
      </c>
      <c r="B45" s="7" t="s">
        <v>2</v>
      </c>
      <c r="C45" s="8" t="s">
        <v>81</v>
      </c>
      <c r="D45" s="7" t="s">
        <v>8</v>
      </c>
      <c r="E45" s="9">
        <v>19</v>
      </c>
      <c r="F45" s="7"/>
      <c r="G45" s="7" t="s">
        <v>1</v>
      </c>
      <c r="H45" s="9">
        <v>2000</v>
      </c>
      <c r="I45" s="9" t="s">
        <v>0</v>
      </c>
      <c r="J45" s="8" t="s">
        <v>82</v>
      </c>
      <c r="K45" s="8" t="s">
        <v>83</v>
      </c>
      <c r="L45" s="8" t="s">
        <v>85</v>
      </c>
    </row>
    <row r="46" spans="1:12" x14ac:dyDescent="0.2">
      <c r="A46" s="6">
        <v>938</v>
      </c>
      <c r="B46" s="7" t="s">
        <v>2</v>
      </c>
      <c r="C46" s="8" t="s">
        <v>81</v>
      </c>
      <c r="D46" s="7" t="s">
        <v>10</v>
      </c>
      <c r="E46" s="9">
        <v>3</v>
      </c>
      <c r="F46" s="7" t="s">
        <v>11</v>
      </c>
      <c r="G46" s="7" t="s">
        <v>1</v>
      </c>
      <c r="H46" s="9">
        <v>2000</v>
      </c>
      <c r="I46" s="9" t="s">
        <v>0</v>
      </c>
      <c r="J46" s="8" t="s">
        <v>82</v>
      </c>
      <c r="K46" s="8" t="s">
        <v>83</v>
      </c>
      <c r="L46" s="8" t="s">
        <v>85</v>
      </c>
    </row>
    <row r="47" spans="1:12" x14ac:dyDescent="0.2">
      <c r="A47" s="6">
        <v>939</v>
      </c>
      <c r="B47" s="7" t="s">
        <v>2</v>
      </c>
      <c r="C47" s="8" t="s">
        <v>81</v>
      </c>
      <c r="D47" s="7" t="s">
        <v>30</v>
      </c>
      <c r="E47" s="9">
        <v>1</v>
      </c>
      <c r="F47" s="7" t="s">
        <v>31</v>
      </c>
      <c r="G47" s="7" t="s">
        <v>1</v>
      </c>
      <c r="H47" s="9">
        <v>2000</v>
      </c>
      <c r="I47" s="9" t="s">
        <v>0</v>
      </c>
      <c r="J47" s="8" t="s">
        <v>82</v>
      </c>
      <c r="K47" s="8" t="s">
        <v>83</v>
      </c>
      <c r="L47" s="8" t="s">
        <v>85</v>
      </c>
    </row>
    <row r="48" spans="1:12" x14ac:dyDescent="0.2">
      <c r="A48" s="6">
        <v>940</v>
      </c>
      <c r="B48" s="7" t="s">
        <v>2</v>
      </c>
      <c r="C48" s="8" t="s">
        <v>81</v>
      </c>
      <c r="D48" s="7" t="s">
        <v>3</v>
      </c>
      <c r="E48" s="9">
        <v>177</v>
      </c>
      <c r="F48" s="7" t="s">
        <v>4</v>
      </c>
      <c r="G48" s="7" t="s">
        <v>1</v>
      </c>
      <c r="H48" s="9">
        <v>2000</v>
      </c>
      <c r="I48" s="9" t="s">
        <v>0</v>
      </c>
      <c r="J48" s="8" t="s">
        <v>82</v>
      </c>
      <c r="K48" s="8" t="s">
        <v>83</v>
      </c>
      <c r="L48" s="8" t="s">
        <v>85</v>
      </c>
    </row>
    <row r="49" spans="1:12" x14ac:dyDescent="0.2">
      <c r="A49" s="6">
        <v>941</v>
      </c>
      <c r="B49" s="7" t="s">
        <v>2</v>
      </c>
      <c r="C49" s="8" t="s">
        <v>81</v>
      </c>
      <c r="D49" s="7" t="s">
        <v>15</v>
      </c>
      <c r="E49" s="9">
        <v>50</v>
      </c>
      <c r="F49" s="7"/>
      <c r="G49" s="7" t="s">
        <v>1</v>
      </c>
      <c r="H49" s="9">
        <v>2000</v>
      </c>
      <c r="I49" s="9" t="s">
        <v>0</v>
      </c>
      <c r="J49" s="8" t="s">
        <v>82</v>
      </c>
      <c r="K49" s="8" t="s">
        <v>83</v>
      </c>
      <c r="L49" s="8" t="s">
        <v>85</v>
      </c>
    </row>
    <row r="50" spans="1:12" x14ac:dyDescent="0.2">
      <c r="A50" s="6">
        <v>942</v>
      </c>
      <c r="B50" s="7" t="s">
        <v>2</v>
      </c>
      <c r="C50" s="8" t="s">
        <v>81</v>
      </c>
      <c r="D50" s="7" t="s">
        <v>15</v>
      </c>
      <c r="E50" s="9">
        <v>160</v>
      </c>
      <c r="F50" s="7" t="s">
        <v>18</v>
      </c>
      <c r="G50" s="7" t="s">
        <v>1</v>
      </c>
      <c r="H50" s="9">
        <v>2000</v>
      </c>
      <c r="I50" s="9" t="s">
        <v>0</v>
      </c>
      <c r="J50" s="8" t="s">
        <v>82</v>
      </c>
      <c r="K50" s="8" t="s">
        <v>83</v>
      </c>
      <c r="L50" s="8" t="s">
        <v>85</v>
      </c>
    </row>
    <row r="51" spans="1:12" x14ac:dyDescent="0.2">
      <c r="A51" s="6">
        <v>943</v>
      </c>
      <c r="B51" s="7" t="s">
        <v>2</v>
      </c>
      <c r="C51" s="8" t="s">
        <v>81</v>
      </c>
      <c r="D51" s="7" t="s">
        <v>14</v>
      </c>
      <c r="E51" s="9">
        <v>4</v>
      </c>
      <c r="F51" s="7" t="s">
        <v>54</v>
      </c>
      <c r="G51" s="7" t="s">
        <v>1</v>
      </c>
      <c r="H51" s="9">
        <v>2000</v>
      </c>
      <c r="I51" s="9" t="s">
        <v>0</v>
      </c>
      <c r="J51" s="8" t="s">
        <v>82</v>
      </c>
      <c r="K51" s="8" t="s">
        <v>83</v>
      </c>
      <c r="L51" s="8" t="s">
        <v>85</v>
      </c>
    </row>
    <row r="52" spans="1:12" x14ac:dyDescent="0.2">
      <c r="A52" s="6">
        <v>944</v>
      </c>
      <c r="B52" s="7" t="s">
        <v>2</v>
      </c>
      <c r="C52" s="8" t="s">
        <v>81</v>
      </c>
      <c r="D52" s="7" t="s">
        <v>14</v>
      </c>
      <c r="E52" s="9">
        <v>4</v>
      </c>
      <c r="F52" s="7" t="s">
        <v>54</v>
      </c>
      <c r="G52" s="7" t="s">
        <v>1</v>
      </c>
      <c r="H52" s="9">
        <v>2000</v>
      </c>
      <c r="I52" s="9" t="s">
        <v>0</v>
      </c>
      <c r="J52" s="8" t="s">
        <v>82</v>
      </c>
      <c r="K52" s="8" t="s">
        <v>83</v>
      </c>
      <c r="L52" s="8" t="s">
        <v>85</v>
      </c>
    </row>
    <row r="53" spans="1:12" x14ac:dyDescent="0.2">
      <c r="A53" s="6">
        <v>945</v>
      </c>
      <c r="B53" s="7" t="s">
        <v>2</v>
      </c>
      <c r="C53" s="8" t="s">
        <v>81</v>
      </c>
      <c r="D53" s="7" t="s">
        <v>22</v>
      </c>
      <c r="E53" s="9">
        <v>13</v>
      </c>
      <c r="F53" s="7" t="s">
        <v>23</v>
      </c>
      <c r="G53" s="7" t="s">
        <v>1</v>
      </c>
      <c r="H53" s="9">
        <v>2000</v>
      </c>
      <c r="I53" s="9" t="s">
        <v>0</v>
      </c>
      <c r="J53" s="8" t="s">
        <v>82</v>
      </c>
      <c r="K53" s="8" t="s">
        <v>83</v>
      </c>
      <c r="L53" s="8" t="s">
        <v>85</v>
      </c>
    </row>
    <row r="54" spans="1:12" x14ac:dyDescent="0.2">
      <c r="A54" s="6">
        <v>946</v>
      </c>
      <c r="B54" s="7" t="s">
        <v>2</v>
      </c>
      <c r="C54" s="8" t="s">
        <v>81</v>
      </c>
      <c r="D54" s="7" t="s">
        <v>12</v>
      </c>
      <c r="E54" s="9">
        <v>45</v>
      </c>
      <c r="F54" s="7" t="s">
        <v>13</v>
      </c>
      <c r="G54" s="7" t="s">
        <v>1</v>
      </c>
      <c r="H54" s="9">
        <v>2000</v>
      </c>
      <c r="I54" s="9" t="s">
        <v>0</v>
      </c>
      <c r="J54" s="8" t="s">
        <v>82</v>
      </c>
      <c r="K54" s="8" t="s">
        <v>83</v>
      </c>
      <c r="L54" s="8" t="s">
        <v>85</v>
      </c>
    </row>
    <row r="55" spans="1:12" x14ac:dyDescent="0.2">
      <c r="A55" s="6">
        <v>947</v>
      </c>
      <c r="B55" s="7" t="s">
        <v>2</v>
      </c>
      <c r="C55" s="8" t="s">
        <v>81</v>
      </c>
      <c r="D55" s="7" t="s">
        <v>33</v>
      </c>
      <c r="E55" s="9">
        <v>13</v>
      </c>
      <c r="F55" s="7" t="s">
        <v>34</v>
      </c>
      <c r="G55" s="7" t="s">
        <v>1</v>
      </c>
      <c r="H55" s="9">
        <v>2000</v>
      </c>
      <c r="I55" s="9" t="s">
        <v>0</v>
      </c>
      <c r="J55" s="8" t="s">
        <v>82</v>
      </c>
      <c r="K55" s="8" t="s">
        <v>83</v>
      </c>
      <c r="L55" s="8" t="s">
        <v>85</v>
      </c>
    </row>
    <row r="56" spans="1:12" x14ac:dyDescent="0.2">
      <c r="A56" s="6">
        <v>948</v>
      </c>
      <c r="B56" s="7" t="s">
        <v>2</v>
      </c>
      <c r="C56" s="8" t="s">
        <v>81</v>
      </c>
      <c r="D56" s="7" t="s">
        <v>33</v>
      </c>
      <c r="E56" s="9">
        <v>83</v>
      </c>
      <c r="F56" s="7"/>
      <c r="G56" s="7" t="s">
        <v>1</v>
      </c>
      <c r="H56" s="9">
        <v>2000</v>
      </c>
      <c r="I56" s="9" t="s">
        <v>0</v>
      </c>
      <c r="J56" s="8" t="s">
        <v>82</v>
      </c>
      <c r="K56" s="8" t="s">
        <v>83</v>
      </c>
      <c r="L56" s="8" t="s">
        <v>85</v>
      </c>
    </row>
  </sheetData>
  <autoFilter ref="A1:L56" xr:uid="{63DC68BD-590C-492F-9B4C-C00D2EF2545A}"/>
  <sortState xmlns:xlrd2="http://schemas.microsoft.com/office/spreadsheetml/2017/richdata2" ref="A2:M56">
    <sortCondition ref="B2:B56"/>
    <sortCondition ref="D2:D56"/>
    <sortCondition ref="E2:E56"/>
    <sortCondition ref="F2:F5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1B092-8E43-4BC2-8D9E-504095CAFEA2}">
  <dimension ref="A1:B7"/>
  <sheetViews>
    <sheetView workbookViewId="0">
      <selection activeCell="E7" sqref="E7"/>
    </sheetView>
  </sheetViews>
  <sheetFormatPr defaultRowHeight="15" x14ac:dyDescent="0.25"/>
  <cols>
    <col min="1" max="1" width="21.42578125" bestFit="1" customWidth="1"/>
    <col min="2" max="2" width="21" bestFit="1" customWidth="1"/>
  </cols>
  <sheetData>
    <row r="1" spans="1:2" x14ac:dyDescent="0.25">
      <c r="A1" s="12" t="s">
        <v>76</v>
      </c>
      <c r="B1" s="13" t="s">
        <v>1</v>
      </c>
    </row>
    <row r="2" spans="1:2" x14ac:dyDescent="0.25">
      <c r="A2" s="12" t="s">
        <v>78</v>
      </c>
      <c r="B2" s="13" t="s">
        <v>0</v>
      </c>
    </row>
    <row r="3" spans="1:2" x14ac:dyDescent="0.25">
      <c r="A3" s="12" t="s">
        <v>77</v>
      </c>
      <c r="B3" s="16">
        <v>2000</v>
      </c>
    </row>
    <row r="4" spans="1:2" x14ac:dyDescent="0.25">
      <c r="A4" s="13"/>
      <c r="B4" s="13"/>
    </row>
    <row r="5" spans="1:2" x14ac:dyDescent="0.25">
      <c r="A5" s="12" t="s">
        <v>86</v>
      </c>
      <c r="B5" s="13" t="s">
        <v>88</v>
      </c>
    </row>
    <row r="6" spans="1:2" x14ac:dyDescent="0.25">
      <c r="A6" s="14" t="s">
        <v>2</v>
      </c>
      <c r="B6" s="15">
        <v>55</v>
      </c>
    </row>
    <row r="7" spans="1:2" x14ac:dyDescent="0.25">
      <c r="A7" s="14" t="s">
        <v>87</v>
      </c>
      <c r="B7" s="15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0C9248-C357-4BD0-AB27-41320680E0EB}"/>
</file>

<file path=customXml/itemProps2.xml><?xml version="1.0" encoding="utf-8"?>
<ds:datastoreItem xmlns:ds="http://schemas.openxmlformats.org/officeDocument/2006/customXml" ds:itemID="{585A782E-A170-4738-A36C-DC49765B9663}"/>
</file>

<file path=customXml/itemProps3.xml><?xml version="1.0" encoding="utf-8"?>
<ds:datastoreItem xmlns:ds="http://schemas.openxmlformats.org/officeDocument/2006/customXml" ds:itemID="{E3F1CACE-E36F-46A6-85F8-0C8FA45365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2024-12-19T18:02:31Z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